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Számol" sheetId="1" r:id="rId1"/>
  </sheets>
  <definedNames/>
  <calcPr fullCalcOnLoad="1"/>
</workbook>
</file>

<file path=xl/sharedStrings.xml><?xml version="1.0" encoding="utf-8"?>
<sst xmlns="http://schemas.openxmlformats.org/spreadsheetml/2006/main" count="213" uniqueCount="105">
  <si>
    <t>Csapatok</t>
  </si>
  <si>
    <t>Idő:</t>
  </si>
  <si>
    <t>Hiba:</t>
  </si>
  <si>
    <t>Össz.idő</t>
  </si>
  <si>
    <t>Pont/Öp.</t>
  </si>
  <si>
    <t>DIÁKOLIMPIA JÁTÉKOS SPORTVERSENY ORSZÁGOS ELŐDÖNTŐ, 2021-22.</t>
  </si>
  <si>
    <t>KISKUNHALAS,  2021. JANUÁR 22..</t>
  </si>
  <si>
    <t>5. sz. Általános Iskola GYULA</t>
  </si>
  <si>
    <t>Madách Imre                         Általános Iskola                SZEGED</t>
  </si>
  <si>
    <t>Szent István              Általános Iskola              HÓDMEZŐVÁSÁRHELY</t>
  </si>
  <si>
    <t>Szegő Gábor      Általános Iskola      SZOLNOK</t>
  </si>
  <si>
    <t>II. Rákóczi Ferenc Általános Iskola    Szolnok</t>
  </si>
  <si>
    <t>Kertvárosi                                  Általános Iskola KISKUNHALAS</t>
  </si>
  <si>
    <t>1/1</t>
  </si>
  <si>
    <t>2/3</t>
  </si>
  <si>
    <t>3/1</t>
  </si>
  <si>
    <t>4/1</t>
  </si>
  <si>
    <t>5/1</t>
  </si>
  <si>
    <t>6/1</t>
  </si>
  <si>
    <t>7/1</t>
  </si>
  <si>
    <t>8/2</t>
  </si>
  <si>
    <t>9/1</t>
  </si>
  <si>
    <t>10/1</t>
  </si>
  <si>
    <t>KRUMPLIÜLTETÉS</t>
  </si>
  <si>
    <t>TALICSKA VÁLTÓ</t>
  </si>
  <si>
    <t>AKADÁLY PÁLYA</t>
  </si>
  <si>
    <t>UTAZÓ LABDA</t>
  </si>
  <si>
    <t>KÖTÉL-HAJTÁS</t>
  </si>
  <si>
    <t>LABDA-HORDÁS</t>
  </si>
  <si>
    <t>KARIKA-KIRAKÓ</t>
  </si>
  <si>
    <t>SZLALOM KÉZILABDA</t>
  </si>
  <si>
    <t>KARIKÁN AZ AKADÁLYRA</t>
  </si>
  <si>
    <t>KÖTÉL-HÚZÁS</t>
  </si>
  <si>
    <t>3:57,4</t>
  </si>
  <si>
    <t>2:42,2</t>
  </si>
  <si>
    <t>3:20,0</t>
  </si>
  <si>
    <t>2:18,6</t>
  </si>
  <si>
    <t>19</t>
  </si>
  <si>
    <t>2:05,4</t>
  </si>
  <si>
    <t>2:44,3</t>
  </si>
  <si>
    <t>2:30,5</t>
  </si>
  <si>
    <t>2 mp</t>
  </si>
  <si>
    <t>2:07,4</t>
  </si>
  <si>
    <t>5</t>
  </si>
  <si>
    <t>3</t>
  </si>
  <si>
    <t>1</t>
  </si>
  <si>
    <t>2</t>
  </si>
  <si>
    <t>4</t>
  </si>
  <si>
    <t>3:57,45</t>
  </si>
  <si>
    <t>3:57,40</t>
  </si>
  <si>
    <t>2:38,0</t>
  </si>
  <si>
    <t>2:58,6</t>
  </si>
  <si>
    <t>2:06,0</t>
  </si>
  <si>
    <t>10</t>
  </si>
  <si>
    <t>2:04,6</t>
  </si>
  <si>
    <t>2:31,2</t>
  </si>
  <si>
    <t>2:50,5</t>
  </si>
  <si>
    <t>2:14,0</t>
  </si>
  <si>
    <t>2,5</t>
  </si>
  <si>
    <t>3:56,9</t>
  </si>
  <si>
    <t>2:42,5</t>
  </si>
  <si>
    <t>3:02,5</t>
  </si>
  <si>
    <t>1:59,4</t>
  </si>
  <si>
    <t>2:04,9</t>
  </si>
  <si>
    <t>2:31,9</t>
  </si>
  <si>
    <t>2:24,9</t>
  </si>
  <si>
    <t>2:23,6</t>
  </si>
  <si>
    <t>1 mp</t>
  </si>
  <si>
    <t>3:57,9</t>
  </si>
  <si>
    <t>2:43,5</t>
  </si>
  <si>
    <t>4:24,5</t>
  </si>
  <si>
    <t>3:06,2</t>
  </si>
  <si>
    <t>3:09,9</t>
  </si>
  <si>
    <t>2:20,9</t>
  </si>
  <si>
    <t>2:15,1</t>
  </si>
  <si>
    <t>3:00,2</t>
  </si>
  <si>
    <t>3:18,1</t>
  </si>
  <si>
    <t>2:42,0</t>
  </si>
  <si>
    <t>5 mp</t>
  </si>
  <si>
    <t>10 mp</t>
  </si>
  <si>
    <t>4 mp</t>
  </si>
  <si>
    <t>4:29,5</t>
  </si>
  <si>
    <t>2:30,9</t>
  </si>
  <si>
    <t>3:05,2</t>
  </si>
  <si>
    <t>3:22,1</t>
  </si>
  <si>
    <t>3:45,1</t>
  </si>
  <si>
    <t>2:16,3</t>
  </si>
  <si>
    <t>3:01,5</t>
  </si>
  <si>
    <t>1:50,0</t>
  </si>
  <si>
    <t>29</t>
  </si>
  <si>
    <t>2:07,3</t>
  </si>
  <si>
    <t>2:43,8</t>
  </si>
  <si>
    <t>2:36,6</t>
  </si>
  <si>
    <t>2:18,2</t>
  </si>
  <si>
    <t>2:36,8</t>
  </si>
  <si>
    <t>15 mp</t>
  </si>
  <si>
    <t>4:00,1</t>
  </si>
  <si>
    <t>II.</t>
  </si>
  <si>
    <t>V.</t>
  </si>
  <si>
    <t>III.</t>
  </si>
  <si>
    <t>I.</t>
  </si>
  <si>
    <t>IV.</t>
  </si>
  <si>
    <t>Össz-pont</t>
  </si>
  <si>
    <t>Hely.</t>
  </si>
  <si>
    <t>-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</si>
</sst>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:ss.0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0.0"/>
    <numFmt numFmtId="172" formatCode="0.000"/>
    <numFmt numFmtId="173" formatCode="[$-F400]h:mm:ss\ AM/PM"/>
  </numFmts>
  <fonts count="51">
    <font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8"/>
      <color indexed="57"/>
      <name val="Arial CE"/>
      <family val="2"/>
    </font>
    <font>
      <sz val="12"/>
      <name val="Arial CE"/>
      <family val="0"/>
    </font>
    <font>
      <b/>
      <sz val="2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b/>
      <sz val="22"/>
      <color indexed="1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2"/>
      <color rgb="FFFF0000"/>
      <name val="Arial CE"/>
      <family val="0"/>
    </font>
    <font>
      <b/>
      <sz val="14"/>
      <color rgb="FFFF0000"/>
      <name val="Arial CE"/>
      <family val="0"/>
    </font>
    <font>
      <b/>
      <sz val="20"/>
      <color rgb="FFFF0000"/>
      <name val="Arial CE"/>
      <family val="0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171" fontId="49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 topLeftCell="A1">
      <selection activeCell="O14" sqref="O14:P14"/>
    </sheetView>
  </sheetViews>
  <sheetFormatPr defaultColWidth="9.125" defaultRowHeight="12.75"/>
  <cols>
    <col min="1" max="1" width="17.625" style="9" customWidth="1"/>
    <col min="2" max="2" width="7.875" style="9" customWidth="1"/>
    <col min="3" max="22" width="4.625" style="9" customWidth="1"/>
    <col min="23" max="23" width="10.875" style="9" customWidth="1"/>
    <col min="24" max="24" width="10.75390625" style="9" customWidth="1"/>
    <col min="25" max="25" width="4.625" style="10" hidden="1" customWidth="1"/>
    <col min="26" max="16384" width="9.125" style="9" customWidth="1"/>
  </cols>
  <sheetData>
    <row r="1" spans="1:25" s="1" customFormat="1" ht="39.75" customHeight="1">
      <c r="A1" s="31" t="s">
        <v>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4" s="2" customFormat="1" ht="39.75" customHeight="1" thickBot="1">
      <c r="A2" s="34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5" s="4" customFormat="1" ht="21" customHeight="1" thickBot="1" thickTop="1">
      <c r="A3" s="12"/>
      <c r="B3" s="12"/>
      <c r="C3" s="30" t="s">
        <v>13</v>
      </c>
      <c r="D3" s="30"/>
      <c r="E3" s="30" t="s">
        <v>14</v>
      </c>
      <c r="F3" s="30"/>
      <c r="G3" s="30" t="s">
        <v>15</v>
      </c>
      <c r="H3" s="30"/>
      <c r="I3" s="30" t="s">
        <v>16</v>
      </c>
      <c r="J3" s="30"/>
      <c r="K3" s="30" t="s">
        <v>17</v>
      </c>
      <c r="L3" s="30"/>
      <c r="M3" s="30" t="s">
        <v>18</v>
      </c>
      <c r="N3" s="30"/>
      <c r="O3" s="30" t="s">
        <v>19</v>
      </c>
      <c r="P3" s="30"/>
      <c r="Q3" s="30" t="s">
        <v>20</v>
      </c>
      <c r="R3" s="30"/>
      <c r="S3" s="30" t="s">
        <v>21</v>
      </c>
      <c r="T3" s="30"/>
      <c r="U3" s="30" t="s">
        <v>22</v>
      </c>
      <c r="V3" s="30"/>
      <c r="W3" s="12"/>
      <c r="X3" s="12"/>
      <c r="Y3" s="3"/>
    </row>
    <row r="4" spans="1:25" s="6" customFormat="1" ht="36.75" customHeight="1" thickBot="1" thickTop="1">
      <c r="A4" s="13" t="s">
        <v>0</v>
      </c>
      <c r="B4" s="14"/>
      <c r="C4" s="29" t="s">
        <v>23</v>
      </c>
      <c r="D4" s="29"/>
      <c r="E4" s="28" t="s">
        <v>24</v>
      </c>
      <c r="F4" s="28"/>
      <c r="G4" s="29" t="s">
        <v>25</v>
      </c>
      <c r="H4" s="29"/>
      <c r="I4" s="28" t="s">
        <v>26</v>
      </c>
      <c r="J4" s="28"/>
      <c r="K4" s="29" t="s">
        <v>27</v>
      </c>
      <c r="L4" s="29"/>
      <c r="M4" s="29" t="s">
        <v>28</v>
      </c>
      <c r="N4" s="29"/>
      <c r="O4" s="29" t="s">
        <v>29</v>
      </c>
      <c r="P4" s="29"/>
      <c r="Q4" s="28" t="s">
        <v>30</v>
      </c>
      <c r="R4" s="28"/>
      <c r="S4" s="28" t="s">
        <v>31</v>
      </c>
      <c r="T4" s="28"/>
      <c r="U4" s="28" t="s">
        <v>32</v>
      </c>
      <c r="V4" s="28"/>
      <c r="W4" s="23" t="s">
        <v>102</v>
      </c>
      <c r="X4" s="22" t="s">
        <v>103</v>
      </c>
      <c r="Y4" s="5"/>
    </row>
    <row r="5" spans="1:25" s="8" customFormat="1" ht="15" customHeight="1" thickBot="1" thickTop="1">
      <c r="A5" s="35" t="s">
        <v>7</v>
      </c>
      <c r="B5" s="15" t="s">
        <v>1</v>
      </c>
      <c r="C5" s="26" t="s">
        <v>49</v>
      </c>
      <c r="D5" s="26"/>
      <c r="E5" s="26" t="s">
        <v>34</v>
      </c>
      <c r="F5" s="26"/>
      <c r="G5" s="26" t="s">
        <v>35</v>
      </c>
      <c r="H5" s="26"/>
      <c r="I5" s="26" t="s">
        <v>36</v>
      </c>
      <c r="J5" s="26"/>
      <c r="K5" s="26" t="s">
        <v>37</v>
      </c>
      <c r="L5" s="26"/>
      <c r="M5" s="26" t="s">
        <v>38</v>
      </c>
      <c r="N5" s="26"/>
      <c r="O5" s="26" t="s">
        <v>94</v>
      </c>
      <c r="P5" s="26"/>
      <c r="Q5" s="26" t="s">
        <v>39</v>
      </c>
      <c r="R5" s="26"/>
      <c r="S5" s="26" t="s">
        <v>40</v>
      </c>
      <c r="T5" s="26"/>
      <c r="U5" s="26"/>
      <c r="V5" s="26"/>
      <c r="W5" s="25">
        <f>U8+S8+Q8+O8+M8+K8+I8+G8+C8+E8</f>
        <v>27</v>
      </c>
      <c r="X5" s="24" t="s">
        <v>101</v>
      </c>
      <c r="Y5" s="7"/>
    </row>
    <row r="6" spans="1:25" s="8" customFormat="1" ht="15" customHeight="1" thickBot="1" thickTop="1">
      <c r="A6" s="35"/>
      <c r="B6" s="15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 t="s">
        <v>41</v>
      </c>
      <c r="N6" s="26"/>
      <c r="O6" s="26"/>
      <c r="P6" s="26"/>
      <c r="Q6" s="26"/>
      <c r="R6" s="26"/>
      <c r="S6" s="26"/>
      <c r="T6" s="26"/>
      <c r="U6" s="26"/>
      <c r="V6" s="26"/>
      <c r="W6" s="25"/>
      <c r="X6" s="24"/>
      <c r="Y6" s="7"/>
    </row>
    <row r="7" spans="1:25" s="8" customFormat="1" ht="15" customHeight="1" thickBot="1" thickTop="1">
      <c r="A7" s="35"/>
      <c r="B7" s="15" t="s">
        <v>3</v>
      </c>
      <c r="C7" s="26" t="s">
        <v>33</v>
      </c>
      <c r="D7" s="26"/>
      <c r="E7" s="26" t="s">
        <v>34</v>
      </c>
      <c r="F7" s="26"/>
      <c r="G7" s="26" t="s">
        <v>35</v>
      </c>
      <c r="H7" s="26"/>
      <c r="I7" s="26" t="s">
        <v>36</v>
      </c>
      <c r="J7" s="26"/>
      <c r="K7" s="26" t="s">
        <v>37</v>
      </c>
      <c r="L7" s="26"/>
      <c r="M7" s="26" t="s">
        <v>42</v>
      </c>
      <c r="N7" s="26"/>
      <c r="O7" s="26" t="s">
        <v>94</v>
      </c>
      <c r="P7" s="26"/>
      <c r="Q7" s="26" t="s">
        <v>39</v>
      </c>
      <c r="R7" s="26"/>
      <c r="S7" s="26" t="s">
        <v>40</v>
      </c>
      <c r="T7" s="26"/>
      <c r="U7" s="26"/>
      <c r="V7" s="26"/>
      <c r="W7" s="25"/>
      <c r="X7" s="24"/>
      <c r="Y7" s="7"/>
    </row>
    <row r="8" spans="1:25" s="8" customFormat="1" ht="15" customHeight="1" thickBot="1" thickTop="1">
      <c r="A8" s="35"/>
      <c r="B8" s="15" t="s">
        <v>4</v>
      </c>
      <c r="C8" s="16" t="s">
        <v>43</v>
      </c>
      <c r="D8" s="17" t="s">
        <v>43</v>
      </c>
      <c r="E8" s="16" t="s">
        <v>44</v>
      </c>
      <c r="F8" s="18">
        <f>D8+E8</f>
        <v>8</v>
      </c>
      <c r="G8" s="16" t="s">
        <v>45</v>
      </c>
      <c r="H8" s="18">
        <f>F8+G8</f>
        <v>9</v>
      </c>
      <c r="I8" s="16" t="s">
        <v>46</v>
      </c>
      <c r="J8" s="18">
        <f>H8+I8</f>
        <v>11</v>
      </c>
      <c r="K8" s="16" t="s">
        <v>47</v>
      </c>
      <c r="L8" s="18">
        <f>J8+K8</f>
        <v>15</v>
      </c>
      <c r="M8" s="16" t="s">
        <v>46</v>
      </c>
      <c r="N8" s="18">
        <f>L8+M8</f>
        <v>17</v>
      </c>
      <c r="O8" s="16" t="s">
        <v>47</v>
      </c>
      <c r="P8" s="18">
        <f>N8+O8</f>
        <v>21</v>
      </c>
      <c r="Q8" s="16" t="s">
        <v>44</v>
      </c>
      <c r="R8" s="18">
        <f>P8+Q8</f>
        <v>24</v>
      </c>
      <c r="S8" s="16" t="s">
        <v>46</v>
      </c>
      <c r="T8" s="18">
        <f>R8+S8</f>
        <v>26</v>
      </c>
      <c r="U8" s="16" t="s">
        <v>45</v>
      </c>
      <c r="V8" s="18">
        <f>T8+U8</f>
        <v>27</v>
      </c>
      <c r="W8" s="25"/>
      <c r="X8" s="24"/>
      <c r="Y8" s="7"/>
    </row>
    <row r="9" spans="1:28" s="8" customFormat="1" ht="15" customHeight="1" thickBot="1" thickTop="1">
      <c r="A9" s="35" t="s">
        <v>8</v>
      </c>
      <c r="B9" s="15" t="s">
        <v>1</v>
      </c>
      <c r="C9" s="26" t="s">
        <v>48</v>
      </c>
      <c r="D9" s="26"/>
      <c r="E9" s="26" t="s">
        <v>50</v>
      </c>
      <c r="F9" s="26"/>
      <c r="G9" s="26" t="s">
        <v>51</v>
      </c>
      <c r="H9" s="26"/>
      <c r="I9" s="26" t="s">
        <v>52</v>
      </c>
      <c r="J9" s="26"/>
      <c r="K9" s="26" t="s">
        <v>53</v>
      </c>
      <c r="L9" s="26"/>
      <c r="M9" s="26" t="s">
        <v>54</v>
      </c>
      <c r="N9" s="26"/>
      <c r="O9" s="26" t="s">
        <v>55</v>
      </c>
      <c r="P9" s="26"/>
      <c r="Q9" s="26" t="s">
        <v>56</v>
      </c>
      <c r="R9" s="26"/>
      <c r="S9" s="26" t="s">
        <v>57</v>
      </c>
      <c r="T9" s="26"/>
      <c r="U9" s="26"/>
      <c r="V9" s="26"/>
      <c r="W9" s="25">
        <f>U12+S12+Q12+O12+M12+K12+I12+G12+C12+E12</f>
        <v>39.5</v>
      </c>
      <c r="X9" s="24" t="s">
        <v>100</v>
      </c>
      <c r="Y9" s="7"/>
      <c r="AB9" s="11"/>
    </row>
    <row r="10" spans="1:25" s="8" customFormat="1" ht="15" customHeight="1" thickBot="1" thickTop="1">
      <c r="A10" s="35"/>
      <c r="B10" s="15" t="s">
        <v>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5"/>
      <c r="X10" s="24"/>
      <c r="Y10" s="7"/>
    </row>
    <row r="11" spans="1:25" s="8" customFormat="1" ht="15" customHeight="1" thickBot="1" thickTop="1">
      <c r="A11" s="35"/>
      <c r="B11" s="15" t="s">
        <v>3</v>
      </c>
      <c r="C11" s="26" t="s">
        <v>48</v>
      </c>
      <c r="D11" s="26"/>
      <c r="E11" s="26" t="s">
        <v>50</v>
      </c>
      <c r="F11" s="26"/>
      <c r="G11" s="26" t="s">
        <v>51</v>
      </c>
      <c r="H11" s="26"/>
      <c r="I11" s="26" t="s">
        <v>52</v>
      </c>
      <c r="J11" s="26"/>
      <c r="K11" s="26" t="s">
        <v>53</v>
      </c>
      <c r="L11" s="26"/>
      <c r="M11" s="26" t="s">
        <v>54</v>
      </c>
      <c r="N11" s="26"/>
      <c r="O11" s="26" t="s">
        <v>55</v>
      </c>
      <c r="P11" s="26"/>
      <c r="Q11" s="26" t="s">
        <v>56</v>
      </c>
      <c r="R11" s="26"/>
      <c r="S11" s="26" t="s">
        <v>57</v>
      </c>
      <c r="T11" s="26"/>
      <c r="U11" s="26"/>
      <c r="V11" s="26"/>
      <c r="W11" s="25"/>
      <c r="X11" s="24"/>
      <c r="Y11" s="7"/>
    </row>
    <row r="12" spans="1:25" s="8" customFormat="1" ht="15" customHeight="1" thickBot="1" thickTop="1">
      <c r="A12" s="35"/>
      <c r="B12" s="15" t="s">
        <v>4</v>
      </c>
      <c r="C12" s="19" t="s">
        <v>47</v>
      </c>
      <c r="D12" s="17">
        <v>4</v>
      </c>
      <c r="E12" s="19" t="s">
        <v>47</v>
      </c>
      <c r="F12" s="20">
        <f>D12+E12</f>
        <v>8</v>
      </c>
      <c r="G12" s="19" t="s">
        <v>43</v>
      </c>
      <c r="H12" s="20">
        <f>F12+G12</f>
        <v>13</v>
      </c>
      <c r="I12" s="19" t="s">
        <v>44</v>
      </c>
      <c r="J12" s="20">
        <f>H12+I12</f>
        <v>16</v>
      </c>
      <c r="K12" s="19" t="s">
        <v>58</v>
      </c>
      <c r="L12" s="20">
        <f>J12+K12</f>
        <v>18.5</v>
      </c>
      <c r="M12" s="19" t="s">
        <v>43</v>
      </c>
      <c r="N12" s="20">
        <f>L12+M12</f>
        <v>23.5</v>
      </c>
      <c r="O12" s="19" t="s">
        <v>43</v>
      </c>
      <c r="P12" s="20">
        <f>N12+O12</f>
        <v>28.5</v>
      </c>
      <c r="Q12" s="19" t="s">
        <v>46</v>
      </c>
      <c r="R12" s="20">
        <f>P12+Q12</f>
        <v>30.5</v>
      </c>
      <c r="S12" s="19" t="s">
        <v>43</v>
      </c>
      <c r="T12" s="20">
        <f>R12+S12</f>
        <v>35.5</v>
      </c>
      <c r="U12" s="19" t="s">
        <v>47</v>
      </c>
      <c r="V12" s="20">
        <f>T12+U12</f>
        <v>39.5</v>
      </c>
      <c r="W12" s="25"/>
      <c r="X12" s="24"/>
      <c r="Y12" s="7"/>
    </row>
    <row r="13" spans="1:25" s="8" customFormat="1" ht="15" customHeight="1" thickBot="1" thickTop="1">
      <c r="A13" s="36" t="s">
        <v>9</v>
      </c>
      <c r="B13" s="15" t="s">
        <v>1</v>
      </c>
      <c r="C13" s="26" t="s">
        <v>59</v>
      </c>
      <c r="D13" s="26"/>
      <c r="E13" s="26" t="s">
        <v>60</v>
      </c>
      <c r="F13" s="26"/>
      <c r="G13" s="26" t="s">
        <v>61</v>
      </c>
      <c r="H13" s="26"/>
      <c r="I13" s="26" t="s">
        <v>62</v>
      </c>
      <c r="J13" s="26"/>
      <c r="K13" s="26" t="s">
        <v>53</v>
      </c>
      <c r="L13" s="26"/>
      <c r="M13" s="26" t="s">
        <v>63</v>
      </c>
      <c r="N13" s="26"/>
      <c r="O13" s="26" t="s">
        <v>64</v>
      </c>
      <c r="P13" s="26"/>
      <c r="Q13" s="26" t="s">
        <v>65</v>
      </c>
      <c r="R13" s="26"/>
      <c r="S13" s="26" t="s">
        <v>66</v>
      </c>
      <c r="T13" s="26"/>
      <c r="U13" s="26"/>
      <c r="V13" s="26"/>
      <c r="W13" s="25">
        <f>U16+S16+Q16+O16+M16+K16+I16+G16+C16+E16</f>
        <v>32.5</v>
      </c>
      <c r="X13" s="24" t="s">
        <v>99</v>
      </c>
      <c r="Y13" s="7"/>
    </row>
    <row r="14" spans="1:25" s="8" customFormat="1" ht="15" customHeight="1" thickBot="1" thickTop="1">
      <c r="A14" s="36"/>
      <c r="B14" s="15" t="s">
        <v>2</v>
      </c>
      <c r="C14" s="26" t="s">
        <v>67</v>
      </c>
      <c r="D14" s="26"/>
      <c r="E14" s="26" t="s">
        <v>67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5"/>
      <c r="X14" s="24"/>
      <c r="Y14" s="7"/>
    </row>
    <row r="15" spans="1:25" s="8" customFormat="1" ht="15" customHeight="1" thickBot="1" thickTop="1">
      <c r="A15" s="36"/>
      <c r="B15" s="15" t="s">
        <v>3</v>
      </c>
      <c r="C15" s="26" t="s">
        <v>68</v>
      </c>
      <c r="D15" s="26"/>
      <c r="E15" s="26" t="s">
        <v>69</v>
      </c>
      <c r="F15" s="26"/>
      <c r="G15" s="26" t="s">
        <v>61</v>
      </c>
      <c r="H15" s="26"/>
      <c r="I15" s="26" t="s">
        <v>62</v>
      </c>
      <c r="J15" s="26"/>
      <c r="K15" s="26" t="s">
        <v>53</v>
      </c>
      <c r="L15" s="26"/>
      <c r="M15" s="26" t="s">
        <v>63</v>
      </c>
      <c r="N15" s="26"/>
      <c r="O15" s="26" t="s">
        <v>64</v>
      </c>
      <c r="P15" s="26"/>
      <c r="Q15" s="26" t="s">
        <v>65</v>
      </c>
      <c r="R15" s="26"/>
      <c r="S15" s="26" t="s">
        <v>66</v>
      </c>
      <c r="T15" s="26"/>
      <c r="U15" s="26"/>
      <c r="V15" s="26"/>
      <c r="W15" s="25"/>
      <c r="X15" s="24"/>
      <c r="Y15" s="7"/>
    </row>
    <row r="16" spans="1:25" s="8" customFormat="1" ht="15" customHeight="1" thickBot="1" thickTop="1">
      <c r="A16" s="36"/>
      <c r="B16" s="15" t="s">
        <v>4</v>
      </c>
      <c r="C16" s="19" t="s">
        <v>44</v>
      </c>
      <c r="D16" s="21" t="s">
        <v>44</v>
      </c>
      <c r="E16" s="19" t="s">
        <v>46</v>
      </c>
      <c r="F16" s="18">
        <f>D16+E16</f>
        <v>5</v>
      </c>
      <c r="G16" s="19" t="s">
        <v>44</v>
      </c>
      <c r="H16" s="20">
        <f>F16+G16</f>
        <v>8</v>
      </c>
      <c r="I16" s="19" t="s">
        <v>47</v>
      </c>
      <c r="J16" s="20">
        <f>H16+I16</f>
        <v>12</v>
      </c>
      <c r="K16" s="19" t="s">
        <v>58</v>
      </c>
      <c r="L16" s="20">
        <f>J16+K16</f>
        <v>14.5</v>
      </c>
      <c r="M16" s="19" t="s">
        <v>47</v>
      </c>
      <c r="N16" s="20">
        <f>L16+M16</f>
        <v>18.5</v>
      </c>
      <c r="O16" s="19" t="s">
        <v>44</v>
      </c>
      <c r="P16" s="20">
        <f>N16+O16</f>
        <v>21.5</v>
      </c>
      <c r="Q16" s="19" t="s">
        <v>43</v>
      </c>
      <c r="R16" s="20">
        <f>P16+Q16</f>
        <v>26.5</v>
      </c>
      <c r="S16" s="19" t="s">
        <v>44</v>
      </c>
      <c r="T16" s="20">
        <f>R16+S16</f>
        <v>29.5</v>
      </c>
      <c r="U16" s="19" t="s">
        <v>44</v>
      </c>
      <c r="V16" s="20">
        <f>T16+U16</f>
        <v>32.5</v>
      </c>
      <c r="W16" s="25"/>
      <c r="X16" s="24"/>
      <c r="Y16" s="7"/>
    </row>
    <row r="17" spans="1:25" s="8" customFormat="1" ht="15" customHeight="1" thickBot="1" thickTop="1">
      <c r="A17" s="35" t="s">
        <v>10</v>
      </c>
      <c r="B17" s="15" t="s">
        <v>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5">
        <f>U20+S20+Q20+O20+M20+K20+I20+G20+C20+E20</f>
        <v>0</v>
      </c>
      <c r="X17" s="24" t="s">
        <v>104</v>
      </c>
      <c r="Y17" s="7"/>
    </row>
    <row r="18" spans="1:25" s="8" customFormat="1" ht="15" customHeight="1" thickBot="1" thickTop="1">
      <c r="A18" s="35"/>
      <c r="B18" s="15" t="s">
        <v>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5"/>
      <c r="X18" s="24"/>
      <c r="Y18" s="7"/>
    </row>
    <row r="19" spans="1:25" s="8" customFormat="1" ht="15" customHeight="1" thickBot="1" thickTop="1">
      <c r="A19" s="35"/>
      <c r="B19" s="15" t="s">
        <v>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5"/>
      <c r="X19" s="24"/>
      <c r="Y19" s="7"/>
    </row>
    <row r="20" spans="1:25" s="8" customFormat="1" ht="15" customHeight="1" thickBot="1" thickTop="1">
      <c r="A20" s="35"/>
      <c r="B20" s="15" t="s">
        <v>4</v>
      </c>
      <c r="C20" s="19"/>
      <c r="D20" s="21"/>
      <c r="E20" s="19"/>
      <c r="F20" s="18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25"/>
      <c r="X20" s="24"/>
      <c r="Y20" s="7"/>
    </row>
    <row r="21" spans="1:25" s="8" customFormat="1" ht="15" customHeight="1" thickBot="1" thickTop="1">
      <c r="A21" s="35" t="s">
        <v>11</v>
      </c>
      <c r="B21" s="15" t="s">
        <v>1</v>
      </c>
      <c r="C21" s="26" t="s">
        <v>70</v>
      </c>
      <c r="D21" s="26"/>
      <c r="E21" s="26" t="s">
        <v>71</v>
      </c>
      <c r="F21" s="26"/>
      <c r="G21" s="26" t="s">
        <v>72</v>
      </c>
      <c r="H21" s="26"/>
      <c r="I21" s="26" t="s">
        <v>73</v>
      </c>
      <c r="J21" s="26"/>
      <c r="K21" s="26" t="s">
        <v>44</v>
      </c>
      <c r="L21" s="26"/>
      <c r="M21" s="26" t="s">
        <v>74</v>
      </c>
      <c r="N21" s="26"/>
      <c r="O21" s="26" t="s">
        <v>75</v>
      </c>
      <c r="P21" s="26"/>
      <c r="Q21" s="26" t="s">
        <v>76</v>
      </c>
      <c r="R21" s="26"/>
      <c r="S21" s="26" t="s">
        <v>77</v>
      </c>
      <c r="T21" s="26"/>
      <c r="U21" s="26"/>
      <c r="V21" s="26"/>
      <c r="W21" s="25">
        <f>U24+S24+Q24+O24+M24+K24+I24+G24+C24+E24</f>
        <v>12</v>
      </c>
      <c r="X21" s="24" t="s">
        <v>98</v>
      </c>
      <c r="Y21" s="7"/>
    </row>
    <row r="22" spans="1:25" s="8" customFormat="1" ht="15" customHeight="1" thickBot="1" thickTop="1">
      <c r="A22" s="35"/>
      <c r="B22" s="15" t="s">
        <v>2</v>
      </c>
      <c r="C22" s="26" t="s">
        <v>78</v>
      </c>
      <c r="D22" s="26"/>
      <c r="E22" s="26"/>
      <c r="F22" s="26"/>
      <c r="G22" s="26"/>
      <c r="H22" s="26"/>
      <c r="I22" s="26" t="s">
        <v>79</v>
      </c>
      <c r="J22" s="26"/>
      <c r="K22" s="26"/>
      <c r="L22" s="26"/>
      <c r="M22" s="26"/>
      <c r="N22" s="26"/>
      <c r="O22" s="26" t="s">
        <v>78</v>
      </c>
      <c r="P22" s="26"/>
      <c r="Q22" s="26" t="s">
        <v>80</v>
      </c>
      <c r="R22" s="26"/>
      <c r="S22" s="26"/>
      <c r="T22" s="26"/>
      <c r="U22" s="26"/>
      <c r="V22" s="26"/>
      <c r="W22" s="25"/>
      <c r="X22" s="24"/>
      <c r="Y22" s="7"/>
    </row>
    <row r="23" spans="1:25" s="8" customFormat="1" ht="15" customHeight="1" thickBot="1" thickTop="1">
      <c r="A23" s="35"/>
      <c r="B23" s="15" t="s">
        <v>3</v>
      </c>
      <c r="C23" s="26" t="s">
        <v>81</v>
      </c>
      <c r="D23" s="26"/>
      <c r="E23" s="26" t="s">
        <v>71</v>
      </c>
      <c r="F23" s="26"/>
      <c r="G23" s="26" t="s">
        <v>72</v>
      </c>
      <c r="H23" s="26"/>
      <c r="I23" s="26" t="s">
        <v>82</v>
      </c>
      <c r="J23" s="26"/>
      <c r="K23" s="26" t="s">
        <v>44</v>
      </c>
      <c r="L23" s="26"/>
      <c r="M23" s="26" t="s">
        <v>74</v>
      </c>
      <c r="N23" s="26"/>
      <c r="O23" s="26" t="s">
        <v>83</v>
      </c>
      <c r="P23" s="26"/>
      <c r="Q23" s="26" t="s">
        <v>84</v>
      </c>
      <c r="R23" s="26"/>
      <c r="S23" s="26" t="s">
        <v>77</v>
      </c>
      <c r="T23" s="26"/>
      <c r="U23" s="26"/>
      <c r="V23" s="26"/>
      <c r="W23" s="25"/>
      <c r="X23" s="24"/>
      <c r="Y23" s="7"/>
    </row>
    <row r="24" spans="1:25" s="8" customFormat="1" ht="15" customHeight="1" thickBot="1" thickTop="1">
      <c r="A24" s="35"/>
      <c r="B24" s="15" t="s">
        <v>4</v>
      </c>
      <c r="C24" s="19" t="s">
        <v>45</v>
      </c>
      <c r="D24" s="21" t="s">
        <v>45</v>
      </c>
      <c r="E24" s="19" t="s">
        <v>45</v>
      </c>
      <c r="F24" s="18">
        <f>D24+E24</f>
        <v>2</v>
      </c>
      <c r="G24" s="19" t="s">
        <v>45</v>
      </c>
      <c r="H24" s="20">
        <f>F24+G24</f>
        <v>3</v>
      </c>
      <c r="I24" s="19" t="s">
        <v>46</v>
      </c>
      <c r="J24" s="20">
        <f>H24+I24</f>
        <v>5</v>
      </c>
      <c r="K24" s="19" t="s">
        <v>45</v>
      </c>
      <c r="L24" s="20">
        <f>J24+K24</f>
        <v>6</v>
      </c>
      <c r="M24" s="19" t="s">
        <v>45</v>
      </c>
      <c r="N24" s="20">
        <f>L24+M24</f>
        <v>7</v>
      </c>
      <c r="O24" s="19" t="s">
        <v>45</v>
      </c>
      <c r="P24" s="20">
        <f>N24+O24</f>
        <v>8</v>
      </c>
      <c r="Q24" s="19" t="s">
        <v>45</v>
      </c>
      <c r="R24" s="20">
        <f>P24+Q24</f>
        <v>9</v>
      </c>
      <c r="S24" s="19" t="s">
        <v>45</v>
      </c>
      <c r="T24" s="20">
        <f>R24+S24</f>
        <v>10</v>
      </c>
      <c r="U24" s="19" t="s">
        <v>46</v>
      </c>
      <c r="V24" s="20">
        <f>T24+U24</f>
        <v>12</v>
      </c>
      <c r="W24" s="25"/>
      <c r="X24" s="24"/>
      <c r="Y24" s="7"/>
    </row>
    <row r="25" spans="1:25" s="8" customFormat="1" ht="15" customHeight="1" thickBot="1" thickTop="1">
      <c r="A25" s="28" t="s">
        <v>12</v>
      </c>
      <c r="B25" s="15" t="s">
        <v>1</v>
      </c>
      <c r="C25" s="26" t="s">
        <v>85</v>
      </c>
      <c r="D25" s="26"/>
      <c r="E25" s="26" t="s">
        <v>86</v>
      </c>
      <c r="F25" s="26"/>
      <c r="G25" s="26" t="s">
        <v>87</v>
      </c>
      <c r="H25" s="26"/>
      <c r="I25" s="26" t="s">
        <v>88</v>
      </c>
      <c r="J25" s="26"/>
      <c r="K25" s="26" t="s">
        <v>89</v>
      </c>
      <c r="L25" s="26"/>
      <c r="M25" s="26" t="s">
        <v>90</v>
      </c>
      <c r="N25" s="26"/>
      <c r="O25" s="26" t="s">
        <v>91</v>
      </c>
      <c r="P25" s="26"/>
      <c r="Q25" s="26" t="s">
        <v>92</v>
      </c>
      <c r="R25" s="26"/>
      <c r="S25" s="26" t="s">
        <v>93</v>
      </c>
      <c r="T25" s="26"/>
      <c r="U25" s="26"/>
      <c r="V25" s="26"/>
      <c r="W25" s="25">
        <f>U28+S28+Q28+O28+M28+K28+I28+G28+C28+E28</f>
        <v>39</v>
      </c>
      <c r="X25" s="24" t="s">
        <v>97</v>
      </c>
      <c r="Y25" s="7"/>
    </row>
    <row r="26" spans="1:25" s="8" customFormat="1" ht="15" customHeight="1" thickBot="1" thickTop="1">
      <c r="A26" s="28"/>
      <c r="B26" s="15" t="s">
        <v>2</v>
      </c>
      <c r="C26" s="26" t="s">
        <v>95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5"/>
      <c r="X26" s="24"/>
      <c r="Y26" s="7"/>
    </row>
    <row r="27" spans="1:25" s="8" customFormat="1" ht="15" customHeight="1" thickBot="1" thickTop="1">
      <c r="A27" s="28"/>
      <c r="B27" s="15" t="s">
        <v>3</v>
      </c>
      <c r="C27" s="26" t="s">
        <v>96</v>
      </c>
      <c r="D27" s="26"/>
      <c r="E27" s="26" t="s">
        <v>86</v>
      </c>
      <c r="F27" s="26"/>
      <c r="G27" s="26" t="s">
        <v>87</v>
      </c>
      <c r="H27" s="26"/>
      <c r="I27" s="26" t="s">
        <v>88</v>
      </c>
      <c r="J27" s="26"/>
      <c r="K27" s="26" t="s">
        <v>89</v>
      </c>
      <c r="L27" s="26"/>
      <c r="M27" s="26" t="s">
        <v>90</v>
      </c>
      <c r="N27" s="26"/>
      <c r="O27" s="26" t="s">
        <v>91</v>
      </c>
      <c r="P27" s="26"/>
      <c r="Q27" s="26" t="s">
        <v>92</v>
      </c>
      <c r="R27" s="26"/>
      <c r="S27" s="26" t="s">
        <v>93</v>
      </c>
      <c r="T27" s="26"/>
      <c r="U27" s="26"/>
      <c r="V27" s="26"/>
      <c r="W27" s="25"/>
      <c r="X27" s="24"/>
      <c r="Y27" s="7"/>
    </row>
    <row r="28" spans="1:25" s="8" customFormat="1" ht="15" customHeight="1" thickBot="1" thickTop="1">
      <c r="A28" s="28"/>
      <c r="B28" s="15" t="s">
        <v>4</v>
      </c>
      <c r="C28" s="19" t="s">
        <v>46</v>
      </c>
      <c r="D28" s="21" t="s">
        <v>46</v>
      </c>
      <c r="E28" s="19" t="s">
        <v>43</v>
      </c>
      <c r="F28" s="18">
        <f>D28+E28</f>
        <v>7</v>
      </c>
      <c r="G28" s="19" t="s">
        <v>47</v>
      </c>
      <c r="H28" s="20">
        <f>F28+G28</f>
        <v>11</v>
      </c>
      <c r="I28" s="19" t="s">
        <v>43</v>
      </c>
      <c r="J28" s="20">
        <f>H28+I28</f>
        <v>16</v>
      </c>
      <c r="K28" s="19" t="s">
        <v>43</v>
      </c>
      <c r="L28" s="20">
        <f>J28+K28</f>
        <v>21</v>
      </c>
      <c r="M28" s="19" t="s">
        <v>44</v>
      </c>
      <c r="N28" s="20">
        <f>L28+M28</f>
        <v>24</v>
      </c>
      <c r="O28" s="19" t="s">
        <v>46</v>
      </c>
      <c r="P28" s="20">
        <f>N28+O28</f>
        <v>26</v>
      </c>
      <c r="Q28" s="19" t="s">
        <v>47</v>
      </c>
      <c r="R28" s="20">
        <f>P28+Q28</f>
        <v>30</v>
      </c>
      <c r="S28" s="19" t="s">
        <v>47</v>
      </c>
      <c r="T28" s="20">
        <f>R28+S28</f>
        <v>34</v>
      </c>
      <c r="U28" s="19" t="s">
        <v>43</v>
      </c>
      <c r="V28" s="20">
        <f>T28+U28</f>
        <v>39</v>
      </c>
      <c r="W28" s="25"/>
      <c r="X28" s="24"/>
      <c r="Y28" s="7"/>
    </row>
    <row r="29" spans="1:25" s="8" customFormat="1" ht="13.5" thickTop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7"/>
    </row>
    <row r="30" spans="1:25" s="8" customFormat="1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7"/>
    </row>
    <row r="31" spans="1:25" s="8" customFormat="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7"/>
    </row>
    <row r="32" spans="1:25" s="8" customFormat="1" ht="13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7"/>
    </row>
  </sheetData>
  <sheetProtection/>
  <mergeCells count="220">
    <mergeCell ref="A5:A8"/>
    <mergeCell ref="C27:D27"/>
    <mergeCell ref="E27:F27"/>
    <mergeCell ref="G27:H27"/>
    <mergeCell ref="I27:J27"/>
    <mergeCell ref="A9:A12"/>
    <mergeCell ref="A13:A16"/>
    <mergeCell ref="A17:A20"/>
    <mergeCell ref="A21:A24"/>
    <mergeCell ref="A25:A28"/>
    <mergeCell ref="S26:T26"/>
    <mergeCell ref="U26:V26"/>
    <mergeCell ref="S27:T27"/>
    <mergeCell ref="U27:V27"/>
    <mergeCell ref="K27:L27"/>
    <mergeCell ref="M27:N27"/>
    <mergeCell ref="O27:P27"/>
    <mergeCell ref="Q27:R27"/>
    <mergeCell ref="S25:T25"/>
    <mergeCell ref="S22:T22"/>
    <mergeCell ref="U25:V25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C25:D25"/>
    <mergeCell ref="E25:F25"/>
    <mergeCell ref="G25:H25"/>
    <mergeCell ref="I25:J25"/>
    <mergeCell ref="K25:L25"/>
    <mergeCell ref="U13:V13"/>
    <mergeCell ref="S14:T14"/>
    <mergeCell ref="U14:V14"/>
    <mergeCell ref="S15:T15"/>
    <mergeCell ref="U15:V15"/>
    <mergeCell ref="S21:T21"/>
    <mergeCell ref="S23:T23"/>
    <mergeCell ref="Q21:R21"/>
    <mergeCell ref="Q22:R22"/>
    <mergeCell ref="Q23:R23"/>
    <mergeCell ref="M21:N21"/>
    <mergeCell ref="M22:N22"/>
    <mergeCell ref="M23:N23"/>
    <mergeCell ref="O21:P21"/>
    <mergeCell ref="O22:P22"/>
    <mergeCell ref="O23:P23"/>
    <mergeCell ref="K21:L21"/>
    <mergeCell ref="K22:L22"/>
    <mergeCell ref="K23:L23"/>
    <mergeCell ref="I21:J21"/>
    <mergeCell ref="I22:J22"/>
    <mergeCell ref="I23:J23"/>
    <mergeCell ref="G23:H23"/>
    <mergeCell ref="E21:F21"/>
    <mergeCell ref="E22:F22"/>
    <mergeCell ref="G21:H21"/>
    <mergeCell ref="G22:H22"/>
    <mergeCell ref="C21:D21"/>
    <mergeCell ref="C23:D23"/>
    <mergeCell ref="E23:F23"/>
    <mergeCell ref="C17:D17"/>
    <mergeCell ref="C19:D19"/>
    <mergeCell ref="C13:D13"/>
    <mergeCell ref="C15:D15"/>
    <mergeCell ref="C11:D11"/>
    <mergeCell ref="C5:D5"/>
    <mergeCell ref="C7:D7"/>
    <mergeCell ref="C9:D9"/>
    <mergeCell ref="C10:D10"/>
    <mergeCell ref="C6:D6"/>
    <mergeCell ref="E11:F11"/>
    <mergeCell ref="E17:F17"/>
    <mergeCell ref="E18:F18"/>
    <mergeCell ref="E19:F19"/>
    <mergeCell ref="E13:F13"/>
    <mergeCell ref="E15:F15"/>
    <mergeCell ref="E14:F14"/>
    <mergeCell ref="E5:F5"/>
    <mergeCell ref="E6:F6"/>
    <mergeCell ref="E9:F9"/>
    <mergeCell ref="E10:F10"/>
    <mergeCell ref="E7:F7"/>
    <mergeCell ref="G17:H17"/>
    <mergeCell ref="G5:H5"/>
    <mergeCell ref="G6:H6"/>
    <mergeCell ref="G9:H9"/>
    <mergeCell ref="G10:H10"/>
    <mergeCell ref="G19:H19"/>
    <mergeCell ref="G13:H13"/>
    <mergeCell ref="G15:H15"/>
    <mergeCell ref="G14:H14"/>
    <mergeCell ref="I19:J19"/>
    <mergeCell ref="I13:J13"/>
    <mergeCell ref="I15:J15"/>
    <mergeCell ref="G11:H11"/>
    <mergeCell ref="I17:J17"/>
    <mergeCell ref="I18:J18"/>
    <mergeCell ref="I14:J14"/>
    <mergeCell ref="I9:J9"/>
    <mergeCell ref="I10:J10"/>
    <mergeCell ref="I11:J11"/>
    <mergeCell ref="G18:H18"/>
    <mergeCell ref="K9:L9"/>
    <mergeCell ref="M9:N9"/>
    <mergeCell ref="M19:N19"/>
    <mergeCell ref="K17:L17"/>
    <mergeCell ref="K18:L18"/>
    <mergeCell ref="K19:L19"/>
    <mergeCell ref="M18:N18"/>
    <mergeCell ref="M17:N17"/>
    <mergeCell ref="K14:L14"/>
    <mergeCell ref="K10:L10"/>
    <mergeCell ref="K11:L11"/>
    <mergeCell ref="M10:N10"/>
    <mergeCell ref="M11:N11"/>
    <mergeCell ref="K15:L15"/>
    <mergeCell ref="M15:N15"/>
    <mergeCell ref="K13:L13"/>
    <mergeCell ref="M13:N13"/>
    <mergeCell ref="M14:N14"/>
    <mergeCell ref="O19:P19"/>
    <mergeCell ref="Q17:R17"/>
    <mergeCell ref="Q18:R18"/>
    <mergeCell ref="Q19:R19"/>
    <mergeCell ref="O18:P18"/>
    <mergeCell ref="O17:P17"/>
    <mergeCell ref="S17:T17"/>
    <mergeCell ref="Q13:R13"/>
    <mergeCell ref="Q15:R15"/>
    <mergeCell ref="O13:P13"/>
    <mergeCell ref="O15:P15"/>
    <mergeCell ref="O14:P14"/>
    <mergeCell ref="Q14:R14"/>
    <mergeCell ref="S13:T13"/>
    <mergeCell ref="Q9:R9"/>
    <mergeCell ref="Q10:R10"/>
    <mergeCell ref="Q11:R11"/>
    <mergeCell ref="U10:V10"/>
    <mergeCell ref="U11:V11"/>
    <mergeCell ref="O11:P11"/>
    <mergeCell ref="U9:V9"/>
    <mergeCell ref="S9:T9"/>
    <mergeCell ref="U6:V6"/>
    <mergeCell ref="U7:V7"/>
    <mergeCell ref="U21:V21"/>
    <mergeCell ref="U22:V22"/>
    <mergeCell ref="U23:V23"/>
    <mergeCell ref="S18:T18"/>
    <mergeCell ref="S19:T19"/>
    <mergeCell ref="U17:V17"/>
    <mergeCell ref="U18:V18"/>
    <mergeCell ref="U19:V19"/>
    <mergeCell ref="S11:T11"/>
    <mergeCell ref="S7:T7"/>
    <mergeCell ref="O9:P9"/>
    <mergeCell ref="O10:P10"/>
    <mergeCell ref="A1:Y1"/>
    <mergeCell ref="A2:X2"/>
    <mergeCell ref="S5:T5"/>
    <mergeCell ref="S6:T6"/>
    <mergeCell ref="U5:V5"/>
    <mergeCell ref="S10:T10"/>
    <mergeCell ref="Q6:R6"/>
    <mergeCell ref="K7:L7"/>
    <mergeCell ref="I7:J7"/>
    <mergeCell ref="G7:H7"/>
    <mergeCell ref="Q7:R7"/>
    <mergeCell ref="O7:P7"/>
    <mergeCell ref="O6:P6"/>
    <mergeCell ref="M6:N6"/>
    <mergeCell ref="C3:D3"/>
    <mergeCell ref="E3:F3"/>
    <mergeCell ref="M3:N3"/>
    <mergeCell ref="O3:P3"/>
    <mergeCell ref="Q3:R3"/>
    <mergeCell ref="K3:L3"/>
    <mergeCell ref="U4:V4"/>
    <mergeCell ref="G3:H3"/>
    <mergeCell ref="I3:J3"/>
    <mergeCell ref="S3:T3"/>
    <mergeCell ref="U3:V3"/>
    <mergeCell ref="C4:D4"/>
    <mergeCell ref="E4:F4"/>
    <mergeCell ref="M4:N4"/>
    <mergeCell ref="O4:P4"/>
    <mergeCell ref="Q4:R4"/>
    <mergeCell ref="C22:D22"/>
    <mergeCell ref="C26:D26"/>
    <mergeCell ref="S4:T4"/>
    <mergeCell ref="K4:L4"/>
    <mergeCell ref="G4:H4"/>
    <mergeCell ref="I4:J4"/>
    <mergeCell ref="K6:L6"/>
    <mergeCell ref="I6:J6"/>
    <mergeCell ref="O5:P5"/>
    <mergeCell ref="M5:N5"/>
    <mergeCell ref="W5:W8"/>
    <mergeCell ref="X5:X8"/>
    <mergeCell ref="W9:W12"/>
    <mergeCell ref="X9:X12"/>
    <mergeCell ref="C14:D14"/>
    <mergeCell ref="C18:D18"/>
    <mergeCell ref="K5:L5"/>
    <mergeCell ref="I5:J5"/>
    <mergeCell ref="Q5:R5"/>
    <mergeCell ref="M7:N7"/>
    <mergeCell ref="X25:X28"/>
    <mergeCell ref="W13:W16"/>
    <mergeCell ref="X13:X16"/>
    <mergeCell ref="W17:W20"/>
    <mergeCell ref="X17:X20"/>
    <mergeCell ref="W21:W24"/>
    <mergeCell ref="X21:X24"/>
    <mergeCell ref="W25:W28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Hunyadi Mátyás Ált. Isk.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Dely Csaba</cp:lastModifiedBy>
  <cp:lastPrinted>2022-01-23T09:29:56Z</cp:lastPrinted>
  <dcterms:created xsi:type="dcterms:W3CDTF">2004-01-21T21:54:22Z</dcterms:created>
  <dcterms:modified xsi:type="dcterms:W3CDTF">2022-01-24T09:24:13Z</dcterms:modified>
  <cp:category/>
  <cp:version/>
  <cp:contentType/>
  <cp:contentStatus/>
</cp:coreProperties>
</file>